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<sst xmlns="http://schemas.openxmlformats.org/spreadsheetml/2006/main" count="33" uniqueCount="33">
  <si>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</si>
  <si>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ETS050</t>
  </si>
  <si>
    <t xml:space="preserve">m²</t>
  </si>
  <si>
    <t xml:space="preserve">Étanchéité liquide de toitures à accès difficile. Système MasterSeal Roof 2160 "MBCC de Sika".</t>
  </si>
  <si>
    <r>
      <rPr>
        <sz val="8.25"/>
        <color rgb="FF000000"/>
        <rFont val="Arial"/>
        <family val="2"/>
      </rPr>
      <t xml:space="preserve">Étanchéité liquide de toitures à accès difficile, de 2 à 2,5 mm d'épaisseur totale, sur surface support en béton ou en mortier. Système MasterSeal Roof 2160 "MBCC de Sika" constitué d'imperméabilisant liquide, MasterSeal M 860 "MBCC de Sika", de couleur grise, application préalable d'impression de couleur ivoire, MasterSeal P 770 "MBCC de Sika", durcie superficiel par saupoudrage avec granulat de quartz naturel, MasterTop F5 "MBCC de Sika"; et scellement de l'imperméabilisation avec membrane élastique imperméabilisante de couleur grise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</si>
  <si>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</si>
  <si>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</si>
  <si>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</si>
  <si>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</si>
  <si>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</si>
  <si>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</si>
  <si>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mt15bas120i</t>
  </si>
  <si>
    <t xml:space="preserve">Impression de couleur ivoire, MasterSeal P 770 "MBCC de Sika", à deux composants, avec technologie Xolutec, à appliquer sur surface support en béton, en mortier ou métallique au pinceau ou au rouleau.</t>
  </si>
  <si>
    <t xml:space="preserve">kg</t>
  </si>
  <si>
    <t xml:space="preserve">mt15bas130c</t>
  </si>
  <si>
    <t xml:space="preserve">Granulat de quartz naturel, MasterTop F5 "MBCC de Sika", de granulométrie comprise entre 0,4 et 1,0 mm, à utiliser comme charge minérale en combinaison avec des résines époxy ou polyuréthane.</t>
  </si>
  <si>
    <t xml:space="preserve">kg</t>
  </si>
  <si>
    <t xml:space="preserve">mt15bas165a</t>
  </si>
  <si>
    <t xml:space="preserve">Imperméabilisant liquide, MasterSeal M 860 "MBCC de Sika", de couleur grise, à deux composants à base de résine polyurée sans dissolvants et pigments, perméable à la vapeur d'eau, avec dureté Shore A approchée de 75, selon NF EN ISO 868 et élongation à la rupture &gt;= 700%, selon NF EN ISO 8339, à appliquer avec une truelle dentée, pour former une membrane imperméable dans les toitures terrasses ou inclinées, selon NF EN 13813.</t>
  </si>
  <si>
    <t xml:space="preserve">kg</t>
  </si>
  <si>
    <t xml:space="preserve">mt15bas150a</t>
  </si>
  <si>
    <t xml:space="preserve">Membrane élastique imperméabilisante de couleur grise RAL 7032, MasterSeal TC 259 "MBCC de Sika", composé de polyuréthane aliphatique monocomposant et dissolvants, avec résistance aux rayons UV, à appliquer comme couche de finition élastique pour la protection face aux intempéries, dans le système MasterSeal Roof d'imperméabilisation visible de toitures.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</si>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</sst>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11.63</v>
      </c>
      <c r="H9" s="13">
        <f ca="1">ROUND(INDIRECT(ADDRESS(ROW()+(0), COLUMN()+(-3), 1))*INDIRECT(ADDRESS(ROW()+(0), COLUMN()+(-1), 1)), 2)</f>
        <v>3.49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0.74</v>
      </c>
      <c r="H10" s="17">
        <f ca="1">ROUND(INDIRECT(ADDRESS(ROW()+(0), COLUMN()+(-3), 1))*INDIRECT(ADDRESS(ROW()+(0), COLUMN()+(-1), 1)), 2)</f>
        <v>0.74</v>
      </c>
    </row>
    <row r="11" spans="1:8" ht="55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16.23</v>
      </c>
      <c r="H11" s="17">
        <f ca="1">ROUND(INDIRECT(ADDRESS(ROW()+(0), COLUMN()+(-3), 1))*INDIRECT(ADDRESS(ROW()+(0), COLUMN()+(-1), 1)), 2)</f>
        <v>24.35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0.2</v>
      </c>
      <c r="F12" s="16" t="s">
        <v>22</v>
      </c>
      <c r="G12" s="17">
        <v>16.63</v>
      </c>
      <c r="H12" s="17">
        <f ca="1">ROUND(INDIRECT(ADDRESS(ROW()+(0), COLUMN()+(-3), 1))*INDIRECT(ADDRESS(ROW()+(0), COLUMN()+(-1), 1)), 2)</f>
        <v>3.33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10.93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55.13</v>
      </c>
      <c r="H15" s="24">
        <f ca="1">ROUND(INDIRECT(ADDRESS(ROW()+(0), COLUMN()+(-3), 1))*INDIRECT(ADDRESS(ROW()+(0), COLUMN()+(-1), 1))/100, 2)</f>
        <v>1.1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56.23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