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<sst xmlns="http://schemas.openxmlformats.org/spreadsheetml/2006/main" count="24" uniqueCount="24">
  <si>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</si>
  <si>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ANR050</t>
  </si>
  <si>
    <t xml:space="preserve">m²</t>
  </si>
  <si>
    <t xml:space="preserve">Imperméabilisation d'un réservoir d'eau avec un revêtement synthétique.</t>
  </si>
  <si>
    <r>
      <rPr>
        <sz val="8.25"/>
        <color rgb="FF000000"/>
        <rFont val="Arial"/>
        <family val="2"/>
      </rPr>
      <t xml:space="preserve">Imperméabilisation de réservoir d'eau constitué d'un mur de surface lisse en béton, éléments préfabriqués en béton ou enduits de mortier riche en ciment, avec deux couches de revêtement synthétique imperméabilisant à base de résines époxy en dispersion aqueuse avec durcisseur aminique, MasterSeal M 338 "MBCC de Sika", avec certificat de potabilité, avec un rendement de 0,5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</si>
  <si>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</si>
  <si>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</si>
  <si>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</si>
  <si>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</si>
  <si>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</si>
  <si>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</si>
  <si>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mt15bas260a</t>
  </si>
  <si>
    <t xml:space="preserve">Revêtement synthétique imperméabilisant à base de résines époxy en dispersion aqueuse avec durcisseur aminique, MasterSeal M 338 "MBCC de Sika", avec certificat de potabilité, couleur grise, perméable à la vapeur d'eau, imperméable à l'eau et au dioxyde de carbone, avec résistance aux gelées et aux intempéries, avec une haute résistance aux agents chimiques,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</si>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</sst>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10.85</v>
      </c>
      <c r="H9" s="13">
        <f ca="1">ROUND(INDIRECT(ADDRESS(ROW()+(0), COLUMN()+(-3), 1))*INDIRECT(ADDRESS(ROW()+(0), COLUMN()+(-1), 1)), 2)</f>
        <v>5.43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7.61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6.77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19.81</v>
      </c>
      <c r="H12" s="24">
        <f ca="1">ROUND(INDIRECT(ADDRESS(ROW()+(0), COLUMN()+(-3), 1))*INDIRECT(ADDRESS(ROW()+(0), COLUMN()+(-1), 1))/100, 2)</f>
        <v>0.4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